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525\Desktop\"/>
    </mc:Choice>
  </mc:AlternateContent>
  <bookViews>
    <workbookView xWindow="0" yWindow="0" windowWidth="288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2" i="1"/>
</calcChain>
</file>

<file path=xl/sharedStrings.xml><?xml version="1.0" encoding="utf-8"?>
<sst xmlns="http://schemas.openxmlformats.org/spreadsheetml/2006/main" count="44" uniqueCount="42">
  <si>
    <t>Школа</t>
  </si>
  <si>
    <t>МАОУ "СОШ № 53 г. Челябинска"</t>
  </si>
  <si>
    <t>Отд./корп</t>
  </si>
  <si>
    <t>День</t>
  </si>
  <si>
    <t>20.05.2021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</si>
  <si>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</si>
  <si>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</si>
  <si>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</si>
  <si>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</si>
  <si>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</si>
  <si>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</si>
  <si>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</si>
  <si>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</si>
  <si>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</si>
  <si>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</si>
  <si>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</si>
  <si>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15/17</t>
  </si>
  <si>
    <t>Сыр (порциями)</t>
  </si>
  <si>
    <t>260/17</t>
  </si>
  <si>
    <t>Гуляш (свинина)</t>
  </si>
  <si>
    <t>40/40</t>
  </si>
  <si>
    <t>309/17</t>
  </si>
  <si>
    <t>Макаронные изделия отварные</t>
  </si>
  <si>
    <t>376/17</t>
  </si>
  <si>
    <t>Чай с сахаром</t>
  </si>
  <si>
    <t>Хлеб пшеничный</t>
  </si>
  <si>
    <t>кондитерские изделия (печенье)</t>
  </si>
  <si>
    <t>9 день</t>
  </si>
  <si>
    <t>обед</t>
  </si>
  <si>
    <t>35/06</t>
  </si>
  <si>
    <t xml:space="preserve">Свекольник </t>
  </si>
  <si>
    <t>1008/13</t>
  </si>
  <si>
    <t>Напиток "Лимонад"</t>
  </si>
  <si>
    <t>200</t>
  </si>
  <si>
    <t>101,21</t>
  </si>
  <si>
    <t>0,14</t>
  </si>
  <si>
    <t>25,17</t>
  </si>
  <si>
    <t>20</t>
  </si>
  <si>
    <t>46,88</t>
  </si>
  <si>
    <t>1,52</t>
  </si>
  <si>
    <t>0,16</t>
  </si>
  <si>
    <t>Кондитерские изделия (печенье)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</si>
</sst>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/>
    <xf numFmtId="49" fontId="2" fillId="2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tabSelected="1" workbookViewId="0">
      <selection sqref="A1:J19"/>
    </sheetView>
  </sheetViews>
  <sheetFormatPr defaultRowHeight="15" x14ac:dyDescent="0.25"/>
  <sheetData>
    <row r="3" spans="1:10" x14ac:dyDescent="0.25">
      <c r="A3" s="1" t="s">
        <v>0</v>
      </c>
      <c r="B3" s="2" t="s">
        <v>1</v>
      </c>
      <c r="C3" s="2"/>
      <c r="D3" s="2"/>
      <c r="E3" s="1" t="s">
        <v>2</v>
      </c>
      <c r="F3" s="3"/>
      <c r="G3" s="1"/>
      <c r="H3" s="1"/>
      <c r="I3" s="1" t="s">
        <v>3</v>
      </c>
      <c r="J3" s="4" t="s">
        <v>4</v>
      </c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</row>
    <row r="6" spans="1:10" ht="45" x14ac:dyDescent="0.25">
      <c r="A6" s="6" t="s">
        <v>15</v>
      </c>
      <c r="B6" s="7"/>
      <c r="C6" s="7" t="s">
        <v>16</v>
      </c>
      <c r="D6" s="8" t="s">
        <v>17</v>
      </c>
      <c r="E6" s="9">
        <v>10</v>
      </c>
      <c r="F6" s="10">
        <v>8.66</v>
      </c>
      <c r="G6" s="9">
        <v>35.65</v>
      </c>
      <c r="H6" s="9">
        <v>2.6</v>
      </c>
      <c r="I6" s="9">
        <v>2.65</v>
      </c>
      <c r="J6" s="9">
        <v>0.35</v>
      </c>
    </row>
    <row r="7" spans="1:10" ht="45" x14ac:dyDescent="0.25">
      <c r="A7" s="11"/>
      <c r="B7" s="7"/>
      <c r="C7" s="7" t="s">
        <v>18</v>
      </c>
      <c r="D7" s="12" t="s">
        <v>19</v>
      </c>
      <c r="E7" s="13" t="s">
        <v>20</v>
      </c>
      <c r="F7" s="14">
        <v>42.28</v>
      </c>
      <c r="G7" s="13">
        <v>116.3</v>
      </c>
      <c r="H7" s="13">
        <v>6.76</v>
      </c>
      <c r="I7" s="13">
        <v>8.4600000000000009</v>
      </c>
      <c r="J7" s="13">
        <v>3.29</v>
      </c>
    </row>
    <row r="8" spans="1:10" ht="75" x14ac:dyDescent="0.25">
      <c r="A8" s="11"/>
      <c r="B8" s="7"/>
      <c r="C8" s="7" t="s">
        <v>21</v>
      </c>
      <c r="D8" s="12" t="s">
        <v>22</v>
      </c>
      <c r="E8" s="13">
        <v>150</v>
      </c>
      <c r="F8" s="10">
        <v>6.8</v>
      </c>
      <c r="G8" s="13">
        <v>145.02000000000001</v>
      </c>
      <c r="H8" s="15">
        <v>4.18</v>
      </c>
      <c r="I8" s="15">
        <v>2.7</v>
      </c>
      <c r="J8" s="13">
        <v>26</v>
      </c>
    </row>
    <row r="9" spans="1:10" ht="30" x14ac:dyDescent="0.25">
      <c r="A9" s="11"/>
      <c r="B9" s="7"/>
      <c r="C9" s="7" t="s">
        <v>23</v>
      </c>
      <c r="D9" s="12" t="s">
        <v>24</v>
      </c>
      <c r="E9" s="15">
        <v>200</v>
      </c>
      <c r="F9" s="10">
        <v>2.2999999999999998</v>
      </c>
      <c r="G9" s="15">
        <v>52.02</v>
      </c>
      <c r="H9" s="15"/>
      <c r="I9" s="15"/>
      <c r="J9" s="15">
        <v>13</v>
      </c>
    </row>
    <row r="10" spans="1:10" ht="45" x14ac:dyDescent="0.25">
      <c r="A10" s="11"/>
      <c r="B10" s="7"/>
      <c r="C10" s="7"/>
      <c r="D10" s="12" t="s">
        <v>25</v>
      </c>
      <c r="E10" s="15">
        <v>35</v>
      </c>
      <c r="F10" s="10">
        <v>2.2000000000000002</v>
      </c>
      <c r="G10" s="15">
        <v>82.04</v>
      </c>
      <c r="H10" s="15">
        <v>2.66</v>
      </c>
      <c r="I10" s="15">
        <v>0.28000000000000003</v>
      </c>
      <c r="J10" s="15">
        <v>17.22</v>
      </c>
    </row>
    <row r="11" spans="1:10" ht="75" x14ac:dyDescent="0.25">
      <c r="A11" s="16"/>
      <c r="B11" s="7"/>
      <c r="C11" s="7"/>
      <c r="D11" s="12" t="s">
        <v>26</v>
      </c>
      <c r="E11" s="15">
        <v>20</v>
      </c>
      <c r="F11" s="14">
        <v>2.0499999999999998</v>
      </c>
      <c r="G11" s="15">
        <v>44.87</v>
      </c>
      <c r="H11" s="15">
        <v>0.95</v>
      </c>
      <c r="I11" s="15">
        <v>2.0299999999999998</v>
      </c>
      <c r="J11" s="15">
        <v>5.7</v>
      </c>
    </row>
    <row r="12" spans="1:10" x14ac:dyDescent="0.25">
      <c r="A12" s="17"/>
      <c r="B12" s="17" t="s">
        <v>27</v>
      </c>
      <c r="C12" s="17"/>
      <c r="D12" s="18"/>
      <c r="E12" s="19"/>
      <c r="F12" s="20">
        <f>SUM(F6:F11)</f>
        <v>64.289999999999992</v>
      </c>
      <c r="G12" s="19">
        <v>475.9</v>
      </c>
      <c r="H12" s="19">
        <v>17.14</v>
      </c>
      <c r="I12" s="19">
        <v>16.02</v>
      </c>
      <c r="J12" s="19">
        <v>65.56</v>
      </c>
    </row>
    <row r="13" spans="1:10" x14ac:dyDescent="0.25">
      <c r="A13" s="21" t="s">
        <v>28</v>
      </c>
      <c r="B13" s="22"/>
      <c r="C13" s="23" t="s">
        <v>29</v>
      </c>
      <c r="D13" s="24" t="s">
        <v>30</v>
      </c>
      <c r="E13" s="25">
        <v>200</v>
      </c>
      <c r="F13" s="14">
        <v>8.65</v>
      </c>
      <c r="G13" s="26">
        <v>108.71</v>
      </c>
      <c r="H13" s="26">
        <v>1.93</v>
      </c>
      <c r="I13" s="26">
        <v>5.41</v>
      </c>
      <c r="J13" s="26">
        <v>13.07</v>
      </c>
    </row>
    <row r="14" spans="1:10" x14ac:dyDescent="0.25">
      <c r="A14" s="27"/>
      <c r="B14" s="22"/>
      <c r="C14" s="23" t="s">
        <v>31</v>
      </c>
      <c r="D14" s="24" t="s">
        <v>32</v>
      </c>
      <c r="E14" s="25" t="s">
        <v>33</v>
      </c>
      <c r="F14" s="14">
        <v>6.9</v>
      </c>
      <c r="G14" s="26" t="s">
        <v>34</v>
      </c>
      <c r="H14" s="26" t="s">
        <v>35</v>
      </c>
      <c r="I14" s="10"/>
      <c r="J14" s="26" t="s">
        <v>36</v>
      </c>
    </row>
    <row r="15" spans="1:10" x14ac:dyDescent="0.25">
      <c r="A15" s="27"/>
      <c r="B15" s="22"/>
      <c r="C15" s="22"/>
      <c r="D15" s="24" t="s">
        <v>25</v>
      </c>
      <c r="E15" s="25" t="s">
        <v>37</v>
      </c>
      <c r="F15" s="14">
        <v>1.26</v>
      </c>
      <c r="G15" s="25" t="s">
        <v>38</v>
      </c>
      <c r="H15" s="25" t="s">
        <v>39</v>
      </c>
      <c r="I15" s="25" t="s">
        <v>40</v>
      </c>
      <c r="J15" s="25">
        <v>9.84</v>
      </c>
    </row>
    <row r="16" spans="1:10" ht="48" x14ac:dyDescent="0.25">
      <c r="A16" s="28"/>
      <c r="B16" s="22"/>
      <c r="C16" s="22"/>
      <c r="D16" s="29" t="s">
        <v>41</v>
      </c>
      <c r="E16" s="25">
        <v>30</v>
      </c>
      <c r="F16" s="14">
        <v>2.9</v>
      </c>
      <c r="G16" s="25">
        <v>67.3</v>
      </c>
      <c r="H16" s="25">
        <v>1.43</v>
      </c>
      <c r="I16" s="25">
        <v>3.05</v>
      </c>
      <c r="J16" s="25">
        <v>8.5500000000000007</v>
      </c>
    </row>
    <row r="17" spans="1:10" x14ac:dyDescent="0.25">
      <c r="A17" s="30"/>
      <c r="B17" s="30" t="s">
        <v>27</v>
      </c>
      <c r="C17" s="30"/>
      <c r="D17" s="30"/>
      <c r="E17" s="31"/>
      <c r="F17" s="32">
        <f>SUM(F13:F16)</f>
        <v>19.71</v>
      </c>
      <c r="G17" s="33">
        <v>324.10000000000002</v>
      </c>
      <c r="H17" s="33">
        <v>5.0199999999999996</v>
      </c>
      <c r="I17" s="33">
        <v>8.6199999999999992</v>
      </c>
      <c r="J17" s="33">
        <v>56.63</v>
      </c>
    </row>
  </sheetData>
  <mergeCells count="3">
    <mergeCell ref="B3:D3"/>
    <mergeCell ref="A6:A11"/>
    <mergeCell ref="A13:A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Ильдар Байтурсунов</dc:creator>
  <cp:lastModifiedBy>Ильдар Байтурсунов</cp:lastModifiedBy>
  <dcterms:created xsi:type="dcterms:W3CDTF">2021-06-09T11:31:15Z</dcterms:created>
  <dcterms:modified xsi:type="dcterms:W3CDTF">2021-06-09T11:31:55Z</dcterms:modified>
</cp:coreProperties>
</file>